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7400" windowHeight="12360"/>
  </bookViews>
  <sheets>
    <sheet name="стр.1_2" sheetId="1" r:id="rId1"/>
  </sheets>
  <definedNames>
    <definedName name="_xlnm.Print_Area" localSheetId="0">стр.1_2!$A$1:$CY$58</definedName>
  </definedNames>
  <calcPr calcId="125725"/>
</workbook>
</file>

<file path=xl/calcChain.xml><?xml version="1.0" encoding="utf-8"?>
<calcChain xmlns="http://schemas.openxmlformats.org/spreadsheetml/2006/main">
  <c r="BL28" i="1"/>
  <c r="BL25"/>
</calcChain>
</file>

<file path=xl/sharedStrings.xml><?xml version="1.0" encoding="utf-8"?>
<sst xmlns="http://schemas.openxmlformats.org/spreadsheetml/2006/main" count="149" uniqueCount="106">
  <si>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</si>
  <si>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</si>
  <si>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</si>
  <si>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</si>
  <si>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</si>
  <si>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</si>
  <si>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</si>
  <si>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</si>
  <si>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</si>
  <si>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</si>
  <si>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</si>
  <si>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</si>
  <si>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</si>
  <si>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</si>
  <si>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</si>
  <si>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384 (385)</t>
  </si>
  <si>
    <t>за</t>
  </si>
  <si>
    <t>0710002</t>
  </si>
  <si>
    <t>За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</si>
  <si>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</si>
  <si>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</si>
  <si>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</si>
  <si>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</si>
  <si>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</si>
  <si>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</si>
  <si>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</si>
  <si>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</si>
  <si>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</si>
  <si>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</si>
  <si>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</si>
  <si>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</si>
  <si>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</si>
  <si>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</si>
  <si>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</si>
  <si>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</si>
  <si>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</si>
  <si>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</si>
  <si>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</si>
  <si>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СПРАВОЧНО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</si>
  <si>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</si>
  <si>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</si>
  <si>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</si>
  <si>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</si>
  <si>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</si>
  <si>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</si>
  <si>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</si>
  <si>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</si>
  <si>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</si>
  <si>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r>
      <t xml:space="preserve">Поясне-
ния </t>
    </r>
    <r>
      <rPr>
        <vertAlign val="superscript"/>
        <sz val="9"/>
        <rFont val="Arial"/>
        <family val="2"/>
        <charset val="204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</si>
  <si>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  <charset val="204"/>
      </rPr>
      <t>2</t>
    </r>
  </si>
  <si>
    <r>
      <t xml:space="preserve"> г.</t>
    </r>
    <r>
      <rPr>
        <vertAlign val="superscript"/>
        <sz val="9"/>
        <rFont val="Arial"/>
        <family val="2"/>
        <charset val="204"/>
      </rPr>
      <t>3</t>
    </r>
  </si>
  <si>
    <r>
      <t xml:space="preserve"> г.</t>
    </r>
    <r>
      <rPr>
        <vertAlign val="superscript"/>
        <sz val="9"/>
        <rFont val="Arial"/>
        <family val="2"/>
        <charset val="204"/>
      </rPr>
      <t>4</t>
    </r>
  </si>
  <si>
    <t>Код</t>
  </si>
  <si>
    <t>Изменение отложенных налоговых 
обязательств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</si>
  <si>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</si>
  <si>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</si>
  <si>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</si>
  <si>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</si>
  <si>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</si>
  <si>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</si>
  <si>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</si>
  <si>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</si>
  <si>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2310</t>
  </si>
  <si>
    <t>2320</t>
  </si>
  <si>
    <t>2330</t>
  </si>
  <si>
    <t>2340</t>
  </si>
  <si>
    <t>2350</t>
  </si>
  <si>
    <t>2300</t>
  </si>
  <si>
    <t>2410</t>
  </si>
  <si>
    <t>2421</t>
  </si>
  <si>
    <t>2430</t>
  </si>
  <si>
    <t>2450</t>
  </si>
  <si>
    <t>2460</t>
  </si>
  <si>
    <t>2400</t>
  </si>
  <si>
    <t>2510</t>
  </si>
  <si>
    <t>2520</t>
  </si>
  <si>
    <t>2500</t>
  </si>
  <si>
    <t>2900</t>
  </si>
  <si>
    <t>2910</t>
  </si>
  <si>
    <r>
      <t xml:space="preserve">Единица измерения: </t>
    </r>
    <r>
      <rPr>
        <u/>
        <sz val="9"/>
        <rFont val="Arial"/>
        <family val="2"/>
        <charset val="204"/>
      </rPr>
      <t>тыс. руб.</t>
    </r>
    <r>
      <rPr>
        <sz val="9"/>
        <rFont val="Arial"/>
        <family val="2"/>
        <charset val="204"/>
      </rPr>
      <t xml:space="preserve"> (млн. руб.)</t>
    </r>
  </si>
  <si>
    <t>Наименование показателя</t>
  </si>
  <si>
    <t>прочие</t>
  </si>
  <si>
    <t>Бурда Людмила Семеновна</t>
  </si>
  <si>
    <t xml:space="preserve">Выручка </t>
  </si>
  <si>
    <t xml:space="preserve">Совокупный финансовый результат периода </t>
  </si>
  <si>
    <t>Распределение воды</t>
  </si>
  <si>
    <t>0268055772</t>
  </si>
  <si>
    <t>41.00.2</t>
  </si>
  <si>
    <t>0</t>
  </si>
  <si>
    <t>Башкиров Андрей Викторович</t>
  </si>
  <si>
    <t>услуги водоснабжения</t>
  </si>
  <si>
    <t>услуги водоотведения</t>
  </si>
  <si>
    <t>Отчет о финансовых результатах</t>
  </si>
  <si>
    <t>январь-декабрь</t>
  </si>
  <si>
    <t>31</t>
  </si>
  <si>
    <t>12</t>
  </si>
  <si>
    <t>67829044</t>
  </si>
  <si>
    <t>год</t>
  </si>
  <si>
    <t>15</t>
  </si>
  <si>
    <t>февраля</t>
  </si>
  <si>
    <t>16</t>
  </si>
  <si>
    <t>2016</t>
  </si>
  <si>
    <t>22</t>
  </si>
  <si>
    <t>17</t>
  </si>
  <si>
    <t>Акционерное общество "Водоснабжающая компания"</t>
  </si>
  <si>
    <t xml:space="preserve"> акционерное общество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</si>
</sst>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9"/>
      <name val="Arial"/>
      <family val="2"/>
      <charset val="204"/>
    </font>
    <font>
      <u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/>
    <xf numFmtId="0" fontId="3" fillId="0" borderId="5" xfId="0" applyFont="1" applyBorder="1" applyAlignment="1">
      <alignment vertical="center"/>
    </xf>
    <xf numFmtId="3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3" fontId="3" fillId="0" borderId="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3" fillId="0" borderId="6" xfId="0" applyFont="1" applyBorder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7" fillId="0" borderId="15" xfId="0" applyFont="1" applyBorder="1"/>
    <xf numFmtId="0" fontId="7" fillId="0" borderId="16" xfId="0" applyFont="1" applyBorder="1"/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7" xfId="0" applyNumberFormat="1" applyFont="1" applyBorder="1" applyAlignment="1">
      <alignment horizontal="left"/>
    </xf>
    <xf numFmtId="0" fontId="3" fillId="0" borderId="17" xfId="0" applyFont="1" applyBorder="1"/>
    <xf numFmtId="0" fontId="3" fillId="0" borderId="18" xfId="0" applyFont="1" applyBorder="1"/>
    <xf numFmtId="3" fontId="3" fillId="0" borderId="1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0" borderId="17" xfId="0" applyFont="1" applyBorder="1"/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/>
    <xf numFmtId="0" fontId="3" fillId="0" borderId="23" xfId="0" applyFont="1" applyBorder="1"/>
    <xf numFmtId="49" fontId="3" fillId="0" borderId="27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left" wrapText="1" indent="1"/>
    </xf>
    <xf numFmtId="0" fontId="3" fillId="0" borderId="7" xfId="0" applyFont="1" applyBorder="1" applyAlignment="1">
      <alignment horizontal="left" wrapText="1" indent="1"/>
    </xf>
    <xf numFmtId="49" fontId="3" fillId="0" borderId="2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3" fontId="3" fillId="0" borderId="4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15" xfId="0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8"/>
  <sheetViews>
    <sheetView tabSelected="1" view="pageBreakPreview" topLeftCell="A4" zoomScaleNormal="100" workbookViewId="0">
      <selection activeCell="L19" sqref="L19:BD19"/>
    </sheetView>
  </sheetViews>
  <sheetFormatPr defaultColWidth="0.85546875" defaultRowHeight="12.75"/>
  <cols>
    <col min="1" max="16384" width="0.85546875" style="1"/>
  </cols>
  <sheetData>
    <row r="1" spans="1:103" ht="3" customHeight="1"/>
    <row r="2" spans="1:103" s="2" customFormat="1" ht="15">
      <c r="A2" s="82" t="s">
        <v>92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</row>
    <row r="3" spans="1:103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16</v>
      </c>
      <c r="AC3" s="8"/>
      <c r="AD3" s="83" t="s">
        <v>93</v>
      </c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4">
        <v>20</v>
      </c>
      <c r="AX3" s="84"/>
      <c r="AY3" s="84"/>
      <c r="AZ3" s="84"/>
      <c r="BA3" s="85" t="s">
        <v>100</v>
      </c>
      <c r="BB3" s="85"/>
      <c r="BC3" s="85"/>
      <c r="BD3" s="85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36" t="s">
        <v>1</v>
      </c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8"/>
    </row>
    <row r="4" spans="1:103" s="3" customFormat="1" ht="12">
      <c r="CD4" s="4" t="s">
        <v>2</v>
      </c>
      <c r="CF4" s="39" t="s">
        <v>17</v>
      </c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1"/>
    </row>
    <row r="5" spans="1:103" s="3" customFormat="1" ht="12">
      <c r="CD5" s="4" t="s">
        <v>3</v>
      </c>
      <c r="CF5" s="20" t="s">
        <v>94</v>
      </c>
      <c r="CG5" s="21"/>
      <c r="CH5" s="21"/>
      <c r="CI5" s="21"/>
      <c r="CJ5" s="21"/>
      <c r="CK5" s="42"/>
      <c r="CL5" s="21" t="s">
        <v>95</v>
      </c>
      <c r="CM5" s="21"/>
      <c r="CN5" s="21"/>
      <c r="CO5" s="21"/>
      <c r="CP5" s="21"/>
      <c r="CQ5" s="21"/>
      <c r="CR5" s="21"/>
      <c r="CS5" s="42"/>
      <c r="CT5" s="103" t="s">
        <v>101</v>
      </c>
      <c r="CU5" s="21"/>
      <c r="CV5" s="21"/>
      <c r="CW5" s="21"/>
      <c r="CX5" s="21"/>
      <c r="CY5" s="22"/>
    </row>
    <row r="6" spans="1:103" s="3" customFormat="1" ht="12">
      <c r="A6" s="3" t="s">
        <v>4</v>
      </c>
      <c r="N6" s="91" t="s">
        <v>104</v>
      </c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CD6" s="4" t="s">
        <v>5</v>
      </c>
      <c r="CF6" s="20" t="s">
        <v>96</v>
      </c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2"/>
    </row>
    <row r="7" spans="1:103" s="3" customFormat="1" ht="12">
      <c r="A7" s="3" t="s">
        <v>6</v>
      </c>
      <c r="CD7" s="4" t="s">
        <v>7</v>
      </c>
      <c r="CF7" s="20" t="s">
        <v>86</v>
      </c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2"/>
    </row>
    <row r="8" spans="1:103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4" t="s">
        <v>9</v>
      </c>
      <c r="CF8" s="43" t="s">
        <v>87</v>
      </c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5"/>
    </row>
    <row r="9" spans="1:103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86" t="s">
        <v>85</v>
      </c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7"/>
      <c r="BW9" s="7"/>
      <c r="BX9" s="7"/>
      <c r="BY9" s="7"/>
      <c r="BZ9" s="7"/>
      <c r="CA9" s="7"/>
      <c r="CB9" s="7"/>
      <c r="CC9" s="7"/>
      <c r="CD9" s="4" t="s">
        <v>11</v>
      </c>
      <c r="CF9" s="46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8"/>
    </row>
    <row r="10" spans="1:103" s="3" customFormat="1" ht="12" customHeight="1">
      <c r="A10" s="3" t="s">
        <v>12</v>
      </c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7"/>
      <c r="CC10" s="7"/>
      <c r="CD10" s="7"/>
      <c r="CF10" s="43"/>
      <c r="CG10" s="44"/>
      <c r="CH10" s="44"/>
      <c r="CI10" s="44"/>
      <c r="CJ10" s="44"/>
      <c r="CK10" s="44"/>
      <c r="CL10" s="44"/>
      <c r="CM10" s="44"/>
      <c r="CN10" s="44"/>
      <c r="CO10" s="107"/>
      <c r="CP10" s="109"/>
      <c r="CQ10" s="44"/>
      <c r="CR10" s="44"/>
      <c r="CS10" s="44"/>
      <c r="CT10" s="44"/>
      <c r="CU10" s="44"/>
      <c r="CV10" s="44"/>
      <c r="CW10" s="44"/>
      <c r="CX10" s="44"/>
      <c r="CY10" s="45"/>
    </row>
    <row r="11" spans="1:103" s="3" customFormat="1" ht="12">
      <c r="A11" s="89" t="s">
        <v>105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CD11" s="4" t="s">
        <v>13</v>
      </c>
      <c r="CF11" s="46"/>
      <c r="CG11" s="47"/>
      <c r="CH11" s="47"/>
      <c r="CI11" s="47"/>
      <c r="CJ11" s="47"/>
      <c r="CK11" s="47"/>
      <c r="CL11" s="47"/>
      <c r="CM11" s="47"/>
      <c r="CN11" s="47"/>
      <c r="CO11" s="108"/>
      <c r="CP11" s="110"/>
      <c r="CQ11" s="47"/>
      <c r="CR11" s="47"/>
      <c r="CS11" s="47"/>
      <c r="CT11" s="47"/>
      <c r="CU11" s="47"/>
      <c r="CV11" s="47"/>
      <c r="CW11" s="47"/>
      <c r="CX11" s="47"/>
      <c r="CY11" s="48"/>
    </row>
    <row r="12" spans="1:103" s="3" customFormat="1" thickBot="1">
      <c r="A12" s="3" t="s">
        <v>79</v>
      </c>
      <c r="CD12" s="4" t="s">
        <v>14</v>
      </c>
      <c r="CF12" s="104" t="s">
        <v>15</v>
      </c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6"/>
    </row>
    <row r="13" spans="1:103" ht="16.5" customHeight="1" thickBot="1"/>
    <row r="14" spans="1:103" s="3" customFormat="1" ht="18" customHeight="1">
      <c r="A14" s="56" t="s">
        <v>48</v>
      </c>
      <c r="B14" s="57"/>
      <c r="C14" s="57"/>
      <c r="D14" s="57"/>
      <c r="E14" s="57"/>
      <c r="F14" s="57"/>
      <c r="G14" s="57"/>
      <c r="H14" s="57"/>
      <c r="I14" s="57"/>
      <c r="J14" s="58"/>
      <c r="K14" s="65" t="s">
        <v>80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7"/>
      <c r="BE14" s="65" t="s">
        <v>52</v>
      </c>
      <c r="BF14" s="66"/>
      <c r="BG14" s="66"/>
      <c r="BH14" s="66"/>
      <c r="BI14" s="66"/>
      <c r="BJ14" s="66"/>
      <c r="BK14" s="67"/>
      <c r="BL14" s="74" t="s">
        <v>18</v>
      </c>
      <c r="BM14" s="75"/>
      <c r="BN14" s="75"/>
      <c r="BO14" s="75"/>
      <c r="BP14" s="75"/>
      <c r="BQ14" s="75"/>
      <c r="BR14" s="75"/>
      <c r="BS14" s="40" t="s">
        <v>97</v>
      </c>
      <c r="BT14" s="40"/>
      <c r="BU14" s="40"/>
      <c r="BV14" s="40"/>
      <c r="BW14" s="40"/>
      <c r="BX14" s="40"/>
      <c r="BY14" s="40"/>
      <c r="BZ14" s="40"/>
      <c r="CA14" s="40"/>
      <c r="CB14" s="52"/>
      <c r="CC14" s="52"/>
      <c r="CD14" s="52"/>
      <c r="CE14" s="53"/>
      <c r="CF14" s="75" t="s">
        <v>18</v>
      </c>
      <c r="CG14" s="75"/>
      <c r="CH14" s="75"/>
      <c r="CI14" s="75"/>
      <c r="CJ14" s="75"/>
      <c r="CK14" s="75"/>
      <c r="CL14" s="75"/>
      <c r="CM14" s="40" t="s">
        <v>97</v>
      </c>
      <c r="CN14" s="40"/>
      <c r="CO14" s="40"/>
      <c r="CP14" s="40"/>
      <c r="CQ14" s="40"/>
      <c r="CR14" s="40"/>
      <c r="CS14" s="40"/>
      <c r="CT14" s="40"/>
      <c r="CU14" s="40"/>
      <c r="CV14" s="52"/>
      <c r="CW14" s="52"/>
      <c r="CX14" s="52"/>
      <c r="CY14" s="53"/>
    </row>
    <row r="15" spans="1:103" s="3" customFormat="1" ht="13.5">
      <c r="A15" s="59"/>
      <c r="B15" s="60"/>
      <c r="C15" s="60"/>
      <c r="D15" s="60"/>
      <c r="E15" s="60"/>
      <c r="F15" s="60"/>
      <c r="G15" s="60"/>
      <c r="H15" s="60"/>
      <c r="I15" s="60"/>
      <c r="J15" s="61"/>
      <c r="K15" s="68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70"/>
      <c r="BE15" s="68"/>
      <c r="BF15" s="69"/>
      <c r="BG15" s="69"/>
      <c r="BH15" s="69"/>
      <c r="BI15" s="69"/>
      <c r="BJ15" s="69"/>
      <c r="BK15" s="70"/>
      <c r="BL15" s="76">
        <v>20</v>
      </c>
      <c r="BM15" s="77"/>
      <c r="BN15" s="77"/>
      <c r="BO15" s="77"/>
      <c r="BP15" s="77"/>
      <c r="BQ15" s="77"/>
      <c r="BR15" s="77"/>
      <c r="BS15" s="77"/>
      <c r="BT15" s="81" t="s">
        <v>100</v>
      </c>
      <c r="BU15" s="81"/>
      <c r="BV15" s="81"/>
      <c r="BW15" s="81"/>
      <c r="BX15" s="101" t="s">
        <v>50</v>
      </c>
      <c r="BY15" s="101"/>
      <c r="BZ15" s="101"/>
      <c r="CA15" s="101"/>
      <c r="CB15" s="101"/>
      <c r="CC15" s="101"/>
      <c r="CD15" s="101"/>
      <c r="CE15" s="102"/>
      <c r="CF15" s="77">
        <v>20</v>
      </c>
      <c r="CG15" s="77"/>
      <c r="CH15" s="77"/>
      <c r="CI15" s="77"/>
      <c r="CJ15" s="77"/>
      <c r="CK15" s="77"/>
      <c r="CL15" s="77"/>
      <c r="CM15" s="77"/>
      <c r="CN15" s="81" t="s">
        <v>98</v>
      </c>
      <c r="CO15" s="81"/>
      <c r="CP15" s="81"/>
      <c r="CQ15" s="81"/>
      <c r="CR15" s="101" t="s">
        <v>51</v>
      </c>
      <c r="CS15" s="101"/>
      <c r="CT15" s="101"/>
      <c r="CU15" s="101"/>
      <c r="CV15" s="101"/>
      <c r="CW15" s="101"/>
      <c r="CX15" s="101"/>
      <c r="CY15" s="102"/>
    </row>
    <row r="16" spans="1:103" s="3" customFormat="1" ht="6.75" customHeight="1" thickBot="1">
      <c r="A16" s="95"/>
      <c r="B16" s="96"/>
      <c r="C16" s="96"/>
      <c r="D16" s="96"/>
      <c r="E16" s="96"/>
      <c r="F16" s="96"/>
      <c r="G16" s="96"/>
      <c r="H16" s="96"/>
      <c r="I16" s="96"/>
      <c r="J16" s="97"/>
      <c r="K16" s="92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4"/>
      <c r="BE16" s="92"/>
      <c r="BF16" s="93"/>
      <c r="BG16" s="93"/>
      <c r="BH16" s="93"/>
      <c r="BI16" s="93"/>
      <c r="BJ16" s="93"/>
      <c r="BK16" s="94"/>
      <c r="BL16" s="98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100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100"/>
    </row>
    <row r="17" spans="1:103" s="3" customFormat="1" ht="12.75" customHeight="1">
      <c r="A17" s="46"/>
      <c r="B17" s="47"/>
      <c r="C17" s="47"/>
      <c r="D17" s="47"/>
      <c r="E17" s="47"/>
      <c r="F17" s="47"/>
      <c r="G17" s="47"/>
      <c r="H17" s="47"/>
      <c r="I17" s="47"/>
      <c r="J17" s="48"/>
      <c r="K17" s="12"/>
      <c r="L17" s="86" t="s">
        <v>83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7"/>
      <c r="BE17" s="46" t="s">
        <v>56</v>
      </c>
      <c r="BF17" s="47"/>
      <c r="BG17" s="47"/>
      <c r="BH17" s="47"/>
      <c r="BI17" s="47"/>
      <c r="BJ17" s="47"/>
      <c r="BK17" s="48"/>
      <c r="BL17" s="88">
        <v>514665</v>
      </c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90"/>
      <c r="CF17" s="88">
        <v>418618</v>
      </c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90"/>
    </row>
    <row r="18" spans="1:103" s="3" customFormat="1" ht="12.75" customHeight="1">
      <c r="A18" s="20"/>
      <c r="B18" s="21"/>
      <c r="C18" s="21"/>
      <c r="D18" s="21"/>
      <c r="E18" s="21"/>
      <c r="F18" s="21"/>
      <c r="G18" s="21"/>
      <c r="H18" s="21"/>
      <c r="I18" s="21"/>
      <c r="J18" s="22"/>
      <c r="K18" s="13"/>
      <c r="L18" s="23" t="s">
        <v>90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4"/>
      <c r="BE18" s="20"/>
      <c r="BF18" s="21"/>
      <c r="BG18" s="21"/>
      <c r="BH18" s="21"/>
      <c r="BI18" s="21"/>
      <c r="BJ18" s="21"/>
      <c r="BK18" s="22"/>
      <c r="BL18" s="27"/>
      <c r="BM18" s="28"/>
      <c r="BN18" s="18">
        <v>247406</v>
      </c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30"/>
      <c r="CE18" s="31"/>
      <c r="CF18" s="27"/>
      <c r="CG18" s="28"/>
      <c r="CH18" s="18">
        <v>214527</v>
      </c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30"/>
      <c r="CY18" s="31"/>
    </row>
    <row r="19" spans="1:103" s="3" customFormat="1" ht="12.75" customHeight="1">
      <c r="A19" s="20"/>
      <c r="B19" s="21"/>
      <c r="C19" s="21"/>
      <c r="D19" s="21"/>
      <c r="E19" s="21"/>
      <c r="F19" s="21"/>
      <c r="G19" s="21"/>
      <c r="H19" s="21"/>
      <c r="I19" s="21"/>
      <c r="J19" s="22"/>
      <c r="K19" s="13"/>
      <c r="L19" s="23" t="s">
        <v>91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4"/>
      <c r="BE19" s="20"/>
      <c r="BF19" s="21"/>
      <c r="BG19" s="21"/>
      <c r="BH19" s="21"/>
      <c r="BI19" s="21"/>
      <c r="BJ19" s="21"/>
      <c r="BK19" s="22"/>
      <c r="BL19" s="27"/>
      <c r="BM19" s="28"/>
      <c r="BN19" s="18">
        <v>244069</v>
      </c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30"/>
      <c r="CE19" s="31"/>
      <c r="CF19" s="27"/>
      <c r="CG19" s="28"/>
      <c r="CH19" s="18">
        <v>201932</v>
      </c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30"/>
      <c r="CY19" s="31"/>
    </row>
    <row r="20" spans="1:103" s="3" customFormat="1" ht="12.75" customHeight="1">
      <c r="A20" s="20"/>
      <c r="B20" s="21"/>
      <c r="C20" s="21"/>
      <c r="D20" s="21"/>
      <c r="E20" s="21"/>
      <c r="F20" s="21"/>
      <c r="G20" s="21"/>
      <c r="H20" s="21"/>
      <c r="I20" s="21"/>
      <c r="J20" s="22"/>
      <c r="K20" s="13"/>
      <c r="L20" s="23" t="s">
        <v>81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4"/>
      <c r="BE20" s="20"/>
      <c r="BF20" s="21"/>
      <c r="BG20" s="21"/>
      <c r="BH20" s="21"/>
      <c r="BI20" s="21"/>
      <c r="BJ20" s="21"/>
      <c r="BK20" s="22"/>
      <c r="BL20" s="27"/>
      <c r="BM20" s="28"/>
      <c r="BN20" s="18">
        <v>23190</v>
      </c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30"/>
      <c r="CE20" s="31"/>
      <c r="CF20" s="27"/>
      <c r="CG20" s="28"/>
      <c r="CH20" s="18">
        <v>2159</v>
      </c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30"/>
      <c r="CY20" s="31"/>
    </row>
    <row r="21" spans="1:103" s="3" customFormat="1" ht="12.75" customHeight="1">
      <c r="A21" s="20"/>
      <c r="B21" s="21"/>
      <c r="C21" s="21"/>
      <c r="D21" s="21"/>
      <c r="E21" s="21"/>
      <c r="F21" s="21"/>
      <c r="G21" s="21"/>
      <c r="H21" s="21"/>
      <c r="I21" s="21"/>
      <c r="J21" s="22"/>
      <c r="K21" s="13"/>
      <c r="L21" s="32" t="s">
        <v>19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3"/>
      <c r="BE21" s="20" t="s">
        <v>57</v>
      </c>
      <c r="BF21" s="21"/>
      <c r="BG21" s="21"/>
      <c r="BH21" s="21"/>
      <c r="BI21" s="21"/>
      <c r="BJ21" s="21"/>
      <c r="BK21" s="22"/>
      <c r="BL21" s="27" t="s">
        <v>20</v>
      </c>
      <c r="BM21" s="28"/>
      <c r="BN21" s="18">
        <v>475379</v>
      </c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30" t="s">
        <v>21</v>
      </c>
      <c r="CE21" s="31"/>
      <c r="CF21" s="27" t="s">
        <v>20</v>
      </c>
      <c r="CG21" s="28"/>
      <c r="CH21" s="18">
        <v>400453</v>
      </c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30" t="s">
        <v>21</v>
      </c>
      <c r="CY21" s="31"/>
    </row>
    <row r="22" spans="1:103" s="3" customFormat="1" ht="12.75" customHeight="1">
      <c r="A22" s="20"/>
      <c r="B22" s="21"/>
      <c r="C22" s="21"/>
      <c r="D22" s="21"/>
      <c r="E22" s="21"/>
      <c r="F22" s="21"/>
      <c r="G22" s="21"/>
      <c r="H22" s="21"/>
      <c r="I22" s="21"/>
      <c r="J22" s="22"/>
      <c r="K22" s="13"/>
      <c r="L22" s="23" t="s">
        <v>90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4"/>
      <c r="BE22" s="20"/>
      <c r="BF22" s="21"/>
      <c r="BG22" s="21"/>
      <c r="BH22" s="21"/>
      <c r="BI22" s="21"/>
      <c r="BJ22" s="21"/>
      <c r="BK22" s="22"/>
      <c r="BL22" s="25">
        <v>238350</v>
      </c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26"/>
      <c r="CF22" s="25">
        <v>212576</v>
      </c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26"/>
    </row>
    <row r="23" spans="1:103" s="3" customFormat="1" ht="12.75" customHeight="1">
      <c r="A23" s="20"/>
      <c r="B23" s="21"/>
      <c r="C23" s="21"/>
      <c r="D23" s="21"/>
      <c r="E23" s="21"/>
      <c r="F23" s="21"/>
      <c r="G23" s="21"/>
      <c r="H23" s="21"/>
      <c r="I23" s="21"/>
      <c r="J23" s="22"/>
      <c r="K23" s="13"/>
      <c r="L23" s="23" t="s">
        <v>91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4"/>
      <c r="BE23" s="20"/>
      <c r="BF23" s="21"/>
      <c r="BG23" s="21"/>
      <c r="BH23" s="21"/>
      <c r="BI23" s="21"/>
      <c r="BJ23" s="21"/>
      <c r="BK23" s="22"/>
      <c r="BL23" s="25">
        <v>236978</v>
      </c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26"/>
      <c r="CF23" s="25">
        <v>187857</v>
      </c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26"/>
    </row>
    <row r="24" spans="1:103" s="3" customFormat="1" ht="12.75" customHeight="1">
      <c r="A24" s="20"/>
      <c r="B24" s="21"/>
      <c r="C24" s="21"/>
      <c r="D24" s="21"/>
      <c r="E24" s="21"/>
      <c r="F24" s="21"/>
      <c r="G24" s="21"/>
      <c r="H24" s="21"/>
      <c r="I24" s="21"/>
      <c r="J24" s="22"/>
      <c r="K24" s="13"/>
      <c r="L24" s="23" t="s">
        <v>81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4"/>
      <c r="BE24" s="20"/>
      <c r="BF24" s="21"/>
      <c r="BG24" s="21"/>
      <c r="BH24" s="21"/>
      <c r="BI24" s="21"/>
      <c r="BJ24" s="21"/>
      <c r="BK24" s="22"/>
      <c r="BL24" s="25">
        <v>51</v>
      </c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26"/>
      <c r="CF24" s="25">
        <v>20</v>
      </c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26"/>
    </row>
    <row r="25" spans="1:103" s="3" customFormat="1" ht="12.75" customHeight="1">
      <c r="A25" s="20"/>
      <c r="B25" s="21"/>
      <c r="C25" s="21"/>
      <c r="D25" s="21"/>
      <c r="E25" s="21"/>
      <c r="F25" s="21"/>
      <c r="G25" s="21"/>
      <c r="H25" s="21"/>
      <c r="I25" s="21"/>
      <c r="J25" s="22"/>
      <c r="K25" s="13"/>
      <c r="L25" s="32" t="s">
        <v>22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3"/>
      <c r="BE25" s="20" t="s">
        <v>58</v>
      </c>
      <c r="BF25" s="21"/>
      <c r="BG25" s="21"/>
      <c r="BH25" s="21"/>
      <c r="BI25" s="21"/>
      <c r="BJ25" s="21"/>
      <c r="BK25" s="22"/>
      <c r="BL25" s="25">
        <f>BL17-BN21</f>
        <v>39286</v>
      </c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26"/>
      <c r="CF25" s="25">
        <v>18165</v>
      </c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26"/>
    </row>
    <row r="26" spans="1:103" s="3" customFormat="1" ht="12.75" customHeight="1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13"/>
      <c r="L26" s="32" t="s">
        <v>23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3"/>
      <c r="BE26" s="20" t="s">
        <v>59</v>
      </c>
      <c r="BF26" s="21"/>
      <c r="BG26" s="21"/>
      <c r="BH26" s="21"/>
      <c r="BI26" s="21"/>
      <c r="BJ26" s="21"/>
      <c r="BK26" s="22"/>
      <c r="BL26" s="27" t="s">
        <v>20</v>
      </c>
      <c r="BM26" s="28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30" t="s">
        <v>21</v>
      </c>
      <c r="CE26" s="31"/>
      <c r="CF26" s="27" t="s">
        <v>20</v>
      </c>
      <c r="CG26" s="28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30" t="s">
        <v>21</v>
      </c>
      <c r="CY26" s="31"/>
    </row>
    <row r="27" spans="1:103" s="3" customFormat="1" ht="12.75" customHeight="1">
      <c r="A27" s="20"/>
      <c r="B27" s="21"/>
      <c r="C27" s="21"/>
      <c r="D27" s="21"/>
      <c r="E27" s="21"/>
      <c r="F27" s="21"/>
      <c r="G27" s="21"/>
      <c r="H27" s="21"/>
      <c r="I27" s="21"/>
      <c r="J27" s="22"/>
      <c r="K27" s="13"/>
      <c r="L27" s="32" t="s">
        <v>24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3"/>
      <c r="BE27" s="20" t="s">
        <v>60</v>
      </c>
      <c r="BF27" s="21"/>
      <c r="BG27" s="21"/>
      <c r="BH27" s="21"/>
      <c r="BI27" s="21"/>
      <c r="BJ27" s="21"/>
      <c r="BK27" s="22"/>
      <c r="BL27" s="27" t="s">
        <v>20</v>
      </c>
      <c r="BM27" s="28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30" t="s">
        <v>21</v>
      </c>
      <c r="CE27" s="31"/>
      <c r="CF27" s="27" t="s">
        <v>20</v>
      </c>
      <c r="CG27" s="28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30" t="s">
        <v>21</v>
      </c>
      <c r="CY27" s="31"/>
    </row>
    <row r="28" spans="1:103" s="3" customFormat="1" ht="12.75" customHeight="1">
      <c r="A28" s="20"/>
      <c r="B28" s="21"/>
      <c r="C28" s="21"/>
      <c r="D28" s="21"/>
      <c r="E28" s="21"/>
      <c r="F28" s="21"/>
      <c r="G28" s="21"/>
      <c r="H28" s="21"/>
      <c r="I28" s="21"/>
      <c r="J28" s="22"/>
      <c r="K28" s="13"/>
      <c r="L28" s="34" t="s">
        <v>25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5"/>
      <c r="BE28" s="20" t="s">
        <v>61</v>
      </c>
      <c r="BF28" s="21"/>
      <c r="BG28" s="21"/>
      <c r="BH28" s="21"/>
      <c r="BI28" s="21"/>
      <c r="BJ28" s="21"/>
      <c r="BK28" s="22"/>
      <c r="BL28" s="25">
        <f>BL25</f>
        <v>39286</v>
      </c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26"/>
      <c r="CF28" s="25">
        <v>18165</v>
      </c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26"/>
    </row>
    <row r="29" spans="1:103" s="3" customFormat="1" ht="12.75" customHeight="1">
      <c r="A29" s="20"/>
      <c r="B29" s="21"/>
      <c r="C29" s="21"/>
      <c r="D29" s="21"/>
      <c r="E29" s="21"/>
      <c r="F29" s="21"/>
      <c r="G29" s="21"/>
      <c r="H29" s="21"/>
      <c r="I29" s="21"/>
      <c r="J29" s="22"/>
      <c r="K29" s="13"/>
      <c r="L29" s="32" t="s">
        <v>26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3"/>
      <c r="BE29" s="20" t="s">
        <v>62</v>
      </c>
      <c r="BF29" s="21"/>
      <c r="BG29" s="21"/>
      <c r="BH29" s="21"/>
      <c r="BI29" s="21"/>
      <c r="BJ29" s="21"/>
      <c r="BK29" s="22"/>
      <c r="BL29" s="2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26"/>
      <c r="CF29" s="2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26"/>
    </row>
    <row r="30" spans="1:103" s="3" customFormat="1" ht="12.75" customHeight="1">
      <c r="A30" s="20"/>
      <c r="B30" s="21"/>
      <c r="C30" s="21"/>
      <c r="D30" s="21"/>
      <c r="E30" s="21"/>
      <c r="F30" s="21"/>
      <c r="G30" s="21"/>
      <c r="H30" s="21"/>
      <c r="I30" s="21"/>
      <c r="J30" s="22"/>
      <c r="K30" s="13"/>
      <c r="L30" s="32" t="s">
        <v>27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3"/>
      <c r="BE30" s="20" t="s">
        <v>63</v>
      </c>
      <c r="BF30" s="21"/>
      <c r="BG30" s="21"/>
      <c r="BH30" s="21"/>
      <c r="BI30" s="21"/>
      <c r="BJ30" s="21"/>
      <c r="BK30" s="22"/>
      <c r="BL30" s="29">
        <v>1370</v>
      </c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26"/>
      <c r="CF30" s="29">
        <v>633</v>
      </c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26"/>
    </row>
    <row r="31" spans="1:103" s="3" customFormat="1" ht="12.75" customHeight="1">
      <c r="A31" s="20"/>
      <c r="B31" s="21"/>
      <c r="C31" s="21"/>
      <c r="D31" s="21"/>
      <c r="E31" s="21"/>
      <c r="F31" s="21"/>
      <c r="G31" s="21"/>
      <c r="H31" s="21"/>
      <c r="I31" s="21"/>
      <c r="J31" s="22"/>
      <c r="K31" s="13"/>
      <c r="L31" s="32" t="s">
        <v>28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3"/>
      <c r="BE31" s="20" t="s">
        <v>64</v>
      </c>
      <c r="BF31" s="21"/>
      <c r="BG31" s="21"/>
      <c r="BH31" s="21"/>
      <c r="BI31" s="21"/>
      <c r="BJ31" s="21"/>
      <c r="BK31" s="22"/>
      <c r="BL31" s="27" t="s">
        <v>20</v>
      </c>
      <c r="BM31" s="28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30" t="s">
        <v>21</v>
      </c>
      <c r="CE31" s="31"/>
      <c r="CF31" s="27" t="s">
        <v>20</v>
      </c>
      <c r="CG31" s="28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30" t="s">
        <v>21</v>
      </c>
      <c r="CY31" s="31"/>
    </row>
    <row r="32" spans="1:103" s="3" customFormat="1" ht="12.75" customHeight="1">
      <c r="A32" s="20"/>
      <c r="B32" s="21"/>
      <c r="C32" s="21"/>
      <c r="D32" s="21"/>
      <c r="E32" s="21"/>
      <c r="F32" s="21"/>
      <c r="G32" s="21"/>
      <c r="H32" s="21"/>
      <c r="I32" s="21"/>
      <c r="J32" s="22"/>
      <c r="K32" s="13"/>
      <c r="L32" s="32" t="s">
        <v>29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3"/>
      <c r="BE32" s="20" t="s">
        <v>65</v>
      </c>
      <c r="BF32" s="21"/>
      <c r="BG32" s="21"/>
      <c r="BH32" s="21"/>
      <c r="BI32" s="21"/>
      <c r="BJ32" s="21"/>
      <c r="BK32" s="22"/>
      <c r="BL32" s="25">
        <v>145022</v>
      </c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26"/>
      <c r="CF32" s="25">
        <v>114247</v>
      </c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26"/>
    </row>
    <row r="33" spans="1:103" s="3" customFormat="1" ht="12.75" customHeight="1">
      <c r="A33" s="20"/>
      <c r="B33" s="21"/>
      <c r="C33" s="21"/>
      <c r="D33" s="21"/>
      <c r="E33" s="21"/>
      <c r="F33" s="21"/>
      <c r="G33" s="21"/>
      <c r="H33" s="21"/>
      <c r="I33" s="21"/>
      <c r="J33" s="22"/>
      <c r="K33" s="13"/>
      <c r="L33" s="32" t="s">
        <v>30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3"/>
      <c r="BE33" s="20" t="s">
        <v>66</v>
      </c>
      <c r="BF33" s="21"/>
      <c r="BG33" s="21"/>
      <c r="BH33" s="21"/>
      <c r="BI33" s="21"/>
      <c r="BJ33" s="21"/>
      <c r="BK33" s="22"/>
      <c r="BL33" s="27" t="s">
        <v>20</v>
      </c>
      <c r="BM33" s="28"/>
      <c r="BN33" s="18">
        <v>178340</v>
      </c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30" t="s">
        <v>21</v>
      </c>
      <c r="CE33" s="31"/>
      <c r="CF33" s="27" t="s">
        <v>20</v>
      </c>
      <c r="CG33" s="28"/>
      <c r="CH33" s="18">
        <v>129729</v>
      </c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30" t="s">
        <v>21</v>
      </c>
      <c r="CY33" s="31"/>
    </row>
    <row r="34" spans="1:103" s="3" customFormat="1" ht="12.75" customHeight="1">
      <c r="A34" s="20"/>
      <c r="B34" s="21"/>
      <c r="C34" s="21"/>
      <c r="D34" s="21"/>
      <c r="E34" s="21"/>
      <c r="F34" s="21"/>
      <c r="G34" s="21"/>
      <c r="H34" s="21"/>
      <c r="I34" s="21"/>
      <c r="J34" s="22"/>
      <c r="K34" s="13"/>
      <c r="L34" s="34" t="s">
        <v>31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5"/>
      <c r="BE34" s="20" t="s">
        <v>67</v>
      </c>
      <c r="BF34" s="21"/>
      <c r="BG34" s="21"/>
      <c r="BH34" s="21"/>
      <c r="BI34" s="21"/>
      <c r="BJ34" s="21"/>
      <c r="BK34" s="22"/>
      <c r="BL34" s="25">
        <v>7338</v>
      </c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26"/>
      <c r="CF34" s="25">
        <v>3316</v>
      </c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26"/>
    </row>
    <row r="35" spans="1:103" s="3" customFormat="1" ht="12.75" customHeight="1">
      <c r="A35" s="20"/>
      <c r="B35" s="21"/>
      <c r="C35" s="21"/>
      <c r="D35" s="21"/>
      <c r="E35" s="21"/>
      <c r="F35" s="21"/>
      <c r="G35" s="21"/>
      <c r="H35" s="21"/>
      <c r="I35" s="21"/>
      <c r="J35" s="22"/>
      <c r="K35" s="13"/>
      <c r="L35" s="32" t="s">
        <v>32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3"/>
      <c r="BE35" s="20" t="s">
        <v>68</v>
      </c>
      <c r="BF35" s="21"/>
      <c r="BG35" s="21"/>
      <c r="BH35" s="21"/>
      <c r="BI35" s="21"/>
      <c r="BJ35" s="21"/>
      <c r="BK35" s="22"/>
      <c r="BL35" s="27" t="s">
        <v>20</v>
      </c>
      <c r="BM35" s="28"/>
      <c r="BN35" s="18">
        <v>5186</v>
      </c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30" t="s">
        <v>21</v>
      </c>
      <c r="CE35" s="31"/>
      <c r="CF35" s="27" t="s">
        <v>20</v>
      </c>
      <c r="CG35" s="28"/>
      <c r="CH35" s="18">
        <v>811</v>
      </c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30" t="s">
        <v>21</v>
      </c>
      <c r="CY35" s="31"/>
    </row>
    <row r="36" spans="1:103" s="3" customFormat="1" ht="27.75" customHeight="1">
      <c r="A36" s="20"/>
      <c r="B36" s="21"/>
      <c r="C36" s="21"/>
      <c r="D36" s="21"/>
      <c r="E36" s="21"/>
      <c r="F36" s="21"/>
      <c r="G36" s="21"/>
      <c r="H36" s="21"/>
      <c r="I36" s="21"/>
      <c r="J36" s="22"/>
      <c r="K36" s="13"/>
      <c r="L36" s="112" t="s">
        <v>33</v>
      </c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3"/>
      <c r="BE36" s="114" t="s">
        <v>69</v>
      </c>
      <c r="BF36" s="115"/>
      <c r="BG36" s="115"/>
      <c r="BH36" s="115"/>
      <c r="BI36" s="115"/>
      <c r="BJ36" s="115"/>
      <c r="BK36" s="116"/>
      <c r="BL36" s="29">
        <v>3716</v>
      </c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26"/>
      <c r="CF36" s="29">
        <v>142</v>
      </c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26"/>
    </row>
    <row r="37" spans="1:103" s="3" customFormat="1" ht="27.95" customHeight="1">
      <c r="A37" s="20"/>
      <c r="B37" s="21"/>
      <c r="C37" s="21"/>
      <c r="D37" s="21"/>
      <c r="E37" s="21"/>
      <c r="F37" s="21"/>
      <c r="G37" s="21"/>
      <c r="H37" s="21"/>
      <c r="I37" s="21"/>
      <c r="J37" s="22"/>
      <c r="K37" s="13"/>
      <c r="L37" s="111" t="s">
        <v>53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3"/>
      <c r="BE37" s="20" t="s">
        <v>70</v>
      </c>
      <c r="BF37" s="21"/>
      <c r="BG37" s="21"/>
      <c r="BH37" s="21"/>
      <c r="BI37" s="21"/>
      <c r="BJ37" s="21"/>
      <c r="BK37" s="22"/>
      <c r="BL37" s="27" t="s">
        <v>20</v>
      </c>
      <c r="BM37" s="28"/>
      <c r="BN37" s="18">
        <v>1</v>
      </c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30" t="s">
        <v>21</v>
      </c>
      <c r="CE37" s="31"/>
      <c r="CF37" s="2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26"/>
    </row>
    <row r="38" spans="1:103" s="3" customFormat="1" ht="15" customHeight="1">
      <c r="A38" s="20"/>
      <c r="B38" s="21"/>
      <c r="C38" s="21"/>
      <c r="D38" s="21"/>
      <c r="E38" s="21"/>
      <c r="F38" s="21"/>
      <c r="G38" s="21"/>
      <c r="H38" s="21"/>
      <c r="I38" s="21"/>
      <c r="J38" s="22"/>
      <c r="K38" s="13"/>
      <c r="L38" s="32" t="s">
        <v>34</v>
      </c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3"/>
      <c r="BE38" s="20" t="s">
        <v>71</v>
      </c>
      <c r="BF38" s="21"/>
      <c r="BG38" s="21"/>
      <c r="BH38" s="21"/>
      <c r="BI38" s="21"/>
      <c r="BJ38" s="21"/>
      <c r="BK38" s="22"/>
      <c r="BL38" s="29">
        <v>3</v>
      </c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26"/>
      <c r="CF38" s="29">
        <v>6</v>
      </c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26"/>
    </row>
    <row r="39" spans="1:103" s="11" customFormat="1" ht="15" customHeight="1" thickBot="1">
      <c r="A39" s="120"/>
      <c r="B39" s="121"/>
      <c r="C39" s="121"/>
      <c r="D39" s="121"/>
      <c r="E39" s="121"/>
      <c r="F39" s="121"/>
      <c r="G39" s="121"/>
      <c r="H39" s="121"/>
      <c r="I39" s="121"/>
      <c r="J39" s="122"/>
      <c r="K39" s="14"/>
      <c r="L39" s="123" t="s">
        <v>35</v>
      </c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4"/>
      <c r="BE39" s="120" t="s">
        <v>72</v>
      </c>
      <c r="BF39" s="121"/>
      <c r="BG39" s="121"/>
      <c r="BH39" s="121"/>
      <c r="BI39" s="121"/>
      <c r="BJ39" s="121"/>
      <c r="BK39" s="122"/>
      <c r="BL39" s="117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9"/>
      <c r="CF39" s="117">
        <v>-2</v>
      </c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9"/>
    </row>
    <row r="40" spans="1:103" s="11" customFormat="1" ht="15" customHeight="1" thickBot="1">
      <c r="A40" s="125"/>
      <c r="B40" s="126"/>
      <c r="C40" s="126"/>
      <c r="D40" s="126"/>
      <c r="E40" s="126"/>
      <c r="F40" s="126"/>
      <c r="G40" s="126"/>
      <c r="H40" s="126"/>
      <c r="I40" s="126"/>
      <c r="J40" s="127"/>
      <c r="K40" s="15"/>
      <c r="L40" s="128" t="s">
        <v>36</v>
      </c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9"/>
      <c r="BE40" s="125" t="s">
        <v>73</v>
      </c>
      <c r="BF40" s="126"/>
      <c r="BG40" s="126"/>
      <c r="BH40" s="126"/>
      <c r="BI40" s="126"/>
      <c r="BJ40" s="126"/>
      <c r="BK40" s="127"/>
      <c r="BL40" s="130">
        <v>2154</v>
      </c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2"/>
      <c r="CF40" s="130">
        <v>2509</v>
      </c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2"/>
    </row>
    <row r="41" spans="1:103" s="3" customFormat="1" ht="12">
      <c r="CY41" s="4" t="s">
        <v>37</v>
      </c>
    </row>
    <row r="42" spans="1:103" s="3" customFormat="1" ht="6" customHeight="1" thickBot="1">
      <c r="CY42" s="4"/>
    </row>
    <row r="43" spans="1:103" s="3" customFormat="1" ht="18" customHeight="1">
      <c r="A43" s="56" t="s">
        <v>48</v>
      </c>
      <c r="B43" s="57"/>
      <c r="C43" s="57"/>
      <c r="D43" s="57"/>
      <c r="E43" s="57"/>
      <c r="F43" s="57"/>
      <c r="G43" s="57"/>
      <c r="H43" s="57"/>
      <c r="I43" s="57"/>
      <c r="J43" s="58"/>
      <c r="K43" s="65" t="s">
        <v>49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7"/>
      <c r="BE43" s="65" t="s">
        <v>52</v>
      </c>
      <c r="BF43" s="66"/>
      <c r="BG43" s="66"/>
      <c r="BH43" s="66"/>
      <c r="BI43" s="66"/>
      <c r="BJ43" s="66"/>
      <c r="BK43" s="67"/>
      <c r="BL43" s="74" t="s">
        <v>18</v>
      </c>
      <c r="BM43" s="75"/>
      <c r="BN43" s="75"/>
      <c r="BO43" s="75"/>
      <c r="BP43" s="75"/>
      <c r="BQ43" s="75"/>
      <c r="BR43" s="75"/>
      <c r="BS43" s="40" t="s">
        <v>97</v>
      </c>
      <c r="BT43" s="40"/>
      <c r="BU43" s="40"/>
      <c r="BV43" s="40"/>
      <c r="BW43" s="40"/>
      <c r="BX43" s="40"/>
      <c r="BY43" s="40"/>
      <c r="BZ43" s="40"/>
      <c r="CA43" s="40"/>
      <c r="CB43" s="52"/>
      <c r="CC43" s="52"/>
      <c r="CD43" s="52"/>
      <c r="CE43" s="53"/>
      <c r="CF43" s="74" t="s">
        <v>18</v>
      </c>
      <c r="CG43" s="75"/>
      <c r="CH43" s="75"/>
      <c r="CI43" s="75"/>
      <c r="CJ43" s="75"/>
      <c r="CK43" s="75"/>
      <c r="CL43" s="75"/>
      <c r="CM43" s="40" t="s">
        <v>97</v>
      </c>
      <c r="CN43" s="40"/>
      <c r="CO43" s="40"/>
      <c r="CP43" s="40"/>
      <c r="CQ43" s="40"/>
      <c r="CR43" s="40"/>
      <c r="CS43" s="40"/>
      <c r="CT43" s="40"/>
      <c r="CU43" s="40"/>
      <c r="CV43" s="52"/>
      <c r="CW43" s="52"/>
      <c r="CX43" s="52"/>
      <c r="CY43" s="53"/>
    </row>
    <row r="44" spans="1:103" s="3" customFormat="1" ht="13.5">
      <c r="A44" s="59"/>
      <c r="B44" s="60"/>
      <c r="C44" s="60"/>
      <c r="D44" s="60"/>
      <c r="E44" s="60"/>
      <c r="F44" s="60"/>
      <c r="G44" s="60"/>
      <c r="H44" s="60"/>
      <c r="I44" s="60"/>
      <c r="J44" s="61"/>
      <c r="K44" s="68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70"/>
      <c r="BE44" s="68"/>
      <c r="BF44" s="69"/>
      <c r="BG44" s="69"/>
      <c r="BH44" s="69"/>
      <c r="BI44" s="69"/>
      <c r="BJ44" s="69"/>
      <c r="BK44" s="70"/>
      <c r="BL44" s="76">
        <v>20</v>
      </c>
      <c r="BM44" s="77"/>
      <c r="BN44" s="77"/>
      <c r="BO44" s="77"/>
      <c r="BP44" s="77"/>
      <c r="BQ44" s="77"/>
      <c r="BR44" s="77"/>
      <c r="BS44" s="77"/>
      <c r="BT44" s="81" t="s">
        <v>100</v>
      </c>
      <c r="BU44" s="81"/>
      <c r="BV44" s="81"/>
      <c r="BW44" s="81"/>
      <c r="BX44" s="101" t="s">
        <v>50</v>
      </c>
      <c r="BY44" s="101"/>
      <c r="BZ44" s="101"/>
      <c r="CA44" s="101"/>
      <c r="CB44" s="101"/>
      <c r="CC44" s="101"/>
      <c r="CD44" s="101"/>
      <c r="CE44" s="102"/>
      <c r="CF44" s="76">
        <v>20</v>
      </c>
      <c r="CG44" s="77"/>
      <c r="CH44" s="77"/>
      <c r="CI44" s="77"/>
      <c r="CJ44" s="77"/>
      <c r="CK44" s="77"/>
      <c r="CL44" s="77"/>
      <c r="CM44" s="77"/>
      <c r="CN44" s="81" t="s">
        <v>98</v>
      </c>
      <c r="CO44" s="81"/>
      <c r="CP44" s="81"/>
      <c r="CQ44" s="81"/>
      <c r="CR44" s="101" t="s">
        <v>51</v>
      </c>
      <c r="CS44" s="101"/>
      <c r="CT44" s="101"/>
      <c r="CU44" s="101"/>
      <c r="CV44" s="101"/>
      <c r="CW44" s="101"/>
      <c r="CX44" s="101"/>
      <c r="CY44" s="102"/>
    </row>
    <row r="45" spans="1:103" s="3" customFormat="1" ht="6.75" customHeight="1" thickBot="1">
      <c r="A45" s="62"/>
      <c r="B45" s="63"/>
      <c r="C45" s="63"/>
      <c r="D45" s="63"/>
      <c r="E45" s="63"/>
      <c r="F45" s="63"/>
      <c r="G45" s="63"/>
      <c r="H45" s="63"/>
      <c r="I45" s="63"/>
      <c r="J45" s="64"/>
      <c r="K45" s="71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3"/>
      <c r="BE45" s="71"/>
      <c r="BF45" s="72"/>
      <c r="BG45" s="72"/>
      <c r="BH45" s="72"/>
      <c r="BI45" s="72"/>
      <c r="BJ45" s="72"/>
      <c r="BK45" s="73"/>
      <c r="BL45" s="78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80"/>
      <c r="CF45" s="78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80"/>
    </row>
    <row r="46" spans="1:103" s="3" customFormat="1" ht="12">
      <c r="A46" s="43"/>
      <c r="B46" s="44"/>
      <c r="C46" s="44"/>
      <c r="D46" s="44"/>
      <c r="E46" s="44"/>
      <c r="F46" s="44"/>
      <c r="G46" s="44"/>
      <c r="H46" s="44"/>
      <c r="I46" s="44"/>
      <c r="J46" s="45"/>
      <c r="K46" s="16"/>
      <c r="L46" s="49" t="s">
        <v>38</v>
      </c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50"/>
      <c r="BE46" s="43" t="s">
        <v>74</v>
      </c>
      <c r="BF46" s="44"/>
      <c r="BG46" s="44"/>
      <c r="BH46" s="44"/>
      <c r="BI46" s="44"/>
      <c r="BJ46" s="44"/>
      <c r="BK46" s="45"/>
      <c r="BL46" s="51" t="s">
        <v>88</v>
      </c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3"/>
      <c r="CF46" s="137">
        <v>0</v>
      </c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9"/>
    </row>
    <row r="47" spans="1:103" s="3" customFormat="1" ht="43.5" customHeight="1">
      <c r="A47" s="46"/>
      <c r="B47" s="47"/>
      <c r="C47" s="47"/>
      <c r="D47" s="47"/>
      <c r="E47" s="47"/>
      <c r="F47" s="47"/>
      <c r="G47" s="47"/>
      <c r="H47" s="47"/>
      <c r="I47" s="47"/>
      <c r="J47" s="48"/>
      <c r="K47" s="12"/>
      <c r="L47" s="54" t="s">
        <v>55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5"/>
      <c r="BE47" s="46"/>
      <c r="BF47" s="47"/>
      <c r="BG47" s="47"/>
      <c r="BH47" s="47"/>
      <c r="BI47" s="47"/>
      <c r="BJ47" s="47"/>
      <c r="BK47" s="48"/>
      <c r="BL47" s="46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8"/>
      <c r="CF47" s="140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90"/>
    </row>
    <row r="48" spans="1:103" s="3" customFormat="1" ht="36.950000000000003" customHeight="1">
      <c r="A48" s="46"/>
      <c r="B48" s="47"/>
      <c r="C48" s="47"/>
      <c r="D48" s="47"/>
      <c r="E48" s="47"/>
      <c r="F48" s="47"/>
      <c r="G48" s="47"/>
      <c r="H48" s="47"/>
      <c r="I48" s="47"/>
      <c r="J48" s="48"/>
      <c r="K48" s="12"/>
      <c r="L48" s="54" t="s">
        <v>54</v>
      </c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5"/>
      <c r="BE48" s="114" t="s">
        <v>75</v>
      </c>
      <c r="BF48" s="115"/>
      <c r="BG48" s="115"/>
      <c r="BH48" s="115"/>
      <c r="BI48" s="115"/>
      <c r="BJ48" s="115"/>
      <c r="BK48" s="116"/>
      <c r="BL48" s="140">
        <v>0</v>
      </c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90"/>
      <c r="CF48" s="140">
        <v>0</v>
      </c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90"/>
    </row>
    <row r="49" spans="1:103" s="3" customFormat="1" ht="15" customHeight="1">
      <c r="A49" s="20"/>
      <c r="B49" s="21"/>
      <c r="C49" s="21"/>
      <c r="D49" s="21"/>
      <c r="E49" s="21"/>
      <c r="F49" s="21"/>
      <c r="G49" s="21"/>
      <c r="H49" s="21"/>
      <c r="I49" s="21"/>
      <c r="J49" s="22"/>
      <c r="K49" s="13"/>
      <c r="L49" s="32" t="s">
        <v>84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3"/>
      <c r="BE49" s="20" t="s">
        <v>76</v>
      </c>
      <c r="BF49" s="21"/>
      <c r="BG49" s="21"/>
      <c r="BH49" s="21"/>
      <c r="BI49" s="21"/>
      <c r="BJ49" s="21"/>
      <c r="BK49" s="22"/>
      <c r="BL49" s="29">
        <v>2154</v>
      </c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26"/>
      <c r="CF49" s="29">
        <v>2509</v>
      </c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26"/>
    </row>
    <row r="50" spans="1:103" s="3" customFormat="1" ht="15" customHeight="1">
      <c r="A50" s="20"/>
      <c r="B50" s="21"/>
      <c r="C50" s="21"/>
      <c r="D50" s="21"/>
      <c r="E50" s="21"/>
      <c r="F50" s="21"/>
      <c r="G50" s="21"/>
      <c r="H50" s="21"/>
      <c r="I50" s="21"/>
      <c r="J50" s="22"/>
      <c r="K50" s="13"/>
      <c r="L50" s="32" t="s">
        <v>39</v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3"/>
      <c r="BE50" s="20" t="s">
        <v>77</v>
      </c>
      <c r="BF50" s="21"/>
      <c r="BG50" s="21"/>
      <c r="BH50" s="21"/>
      <c r="BI50" s="21"/>
      <c r="BJ50" s="21"/>
      <c r="BK50" s="22"/>
      <c r="BL50" s="2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26"/>
      <c r="CF50" s="2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26"/>
    </row>
    <row r="51" spans="1:103" s="11" customFormat="1" ht="15" customHeight="1" thickBot="1">
      <c r="A51" s="143"/>
      <c r="B51" s="144"/>
      <c r="C51" s="144"/>
      <c r="D51" s="144"/>
      <c r="E51" s="144"/>
      <c r="F51" s="144"/>
      <c r="G51" s="144"/>
      <c r="H51" s="144"/>
      <c r="I51" s="144"/>
      <c r="J51" s="145"/>
      <c r="K51" s="17"/>
      <c r="L51" s="146" t="s">
        <v>40</v>
      </c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7"/>
      <c r="BE51" s="143" t="s">
        <v>78</v>
      </c>
      <c r="BF51" s="144"/>
      <c r="BG51" s="144"/>
      <c r="BH51" s="144"/>
      <c r="BI51" s="144"/>
      <c r="BJ51" s="144"/>
      <c r="BK51" s="145"/>
      <c r="BL51" s="141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142"/>
      <c r="CF51" s="141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142"/>
    </row>
    <row r="52" spans="1:103" ht="24.75" customHeight="1"/>
    <row r="53" spans="1:103" s="3" customFormat="1" ht="12">
      <c r="BD53" s="3" t="s">
        <v>41</v>
      </c>
    </row>
    <row r="54" spans="1:103" s="3" customFormat="1" ht="24.75" customHeight="1">
      <c r="A54" s="3" t="s">
        <v>42</v>
      </c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D54" s="148" t="s">
        <v>89</v>
      </c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D54" s="3" t="s">
        <v>43</v>
      </c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C54" s="148" t="s">
        <v>82</v>
      </c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</row>
    <row r="55" spans="1:103" s="10" customFormat="1" ht="9.75">
      <c r="O55" s="135" t="s">
        <v>44</v>
      </c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D55" s="135" t="s">
        <v>45</v>
      </c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N55" s="135" t="s">
        <v>44</v>
      </c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C55" s="135" t="s">
        <v>45</v>
      </c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</row>
    <row r="56" spans="1:103" s="3" customFormat="1" ht="12">
      <c r="A56" s="133" t="s">
        <v>46</v>
      </c>
      <c r="B56" s="133"/>
      <c r="C56" s="47" t="s">
        <v>102</v>
      </c>
      <c r="D56" s="47"/>
      <c r="E56" s="47"/>
      <c r="F56" s="47"/>
      <c r="G56" s="134" t="s">
        <v>46</v>
      </c>
      <c r="H56" s="134"/>
      <c r="J56" s="89" t="s">
        <v>99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133">
        <v>20</v>
      </c>
      <c r="AA56" s="133"/>
      <c r="AB56" s="133"/>
      <c r="AC56" s="133"/>
      <c r="AD56" s="136" t="s">
        <v>103</v>
      </c>
      <c r="AE56" s="136"/>
      <c r="AF56" s="136"/>
      <c r="AH56" s="3" t="s">
        <v>47</v>
      </c>
    </row>
    <row r="58" spans="1:103" ht="3" customHeight="1"/>
  </sheetData>
  <mergeCells count="251">
    <mergeCell ref="BL37:BM37"/>
    <mergeCell ref="BN37:CC37"/>
    <mergeCell ref="CD37:CE37"/>
    <mergeCell ref="BL49:CE49"/>
    <mergeCell ref="CF49:CY49"/>
    <mergeCell ref="BN55:BZ55"/>
    <mergeCell ref="CC55:CY55"/>
    <mergeCell ref="O54:AA54"/>
    <mergeCell ref="AD54:AZ54"/>
    <mergeCell ref="BN54:BZ54"/>
    <mergeCell ref="CC54:CY54"/>
    <mergeCell ref="CR44:CY44"/>
    <mergeCell ref="CF43:CL43"/>
    <mergeCell ref="CM43:CU43"/>
    <mergeCell ref="CV43:CY43"/>
    <mergeCell ref="CF48:CY48"/>
    <mergeCell ref="A56:B56"/>
    <mergeCell ref="C56:F56"/>
    <mergeCell ref="G56:H56"/>
    <mergeCell ref="J56:Y56"/>
    <mergeCell ref="O55:AA55"/>
    <mergeCell ref="AD55:AZ55"/>
    <mergeCell ref="Z56:AC56"/>
    <mergeCell ref="AD56:AF56"/>
    <mergeCell ref="CF45:CY45"/>
    <mergeCell ref="CF46:CY47"/>
    <mergeCell ref="BL51:CE51"/>
    <mergeCell ref="CF51:CY51"/>
    <mergeCell ref="A51:J51"/>
    <mergeCell ref="L51:BD51"/>
    <mergeCell ref="BE51:BK51"/>
    <mergeCell ref="BL50:CE50"/>
    <mergeCell ref="CF50:CY50"/>
    <mergeCell ref="A50:J50"/>
    <mergeCell ref="L50:BD50"/>
    <mergeCell ref="BE50:BK50"/>
    <mergeCell ref="A49:J49"/>
    <mergeCell ref="L49:BD49"/>
    <mergeCell ref="BE49:BK49"/>
    <mergeCell ref="BL48:CE48"/>
    <mergeCell ref="A48:J48"/>
    <mergeCell ref="L48:BD48"/>
    <mergeCell ref="BE48:BK48"/>
    <mergeCell ref="BL38:CE38"/>
    <mergeCell ref="CF38:CY38"/>
    <mergeCell ref="A38:J38"/>
    <mergeCell ref="L38:BD38"/>
    <mergeCell ref="BE38:BK38"/>
    <mergeCell ref="BS43:CA43"/>
    <mergeCell ref="CB43:CE43"/>
    <mergeCell ref="CF44:CM44"/>
    <mergeCell ref="CN44:CQ44"/>
    <mergeCell ref="BL39:CE39"/>
    <mergeCell ref="CF39:CY39"/>
    <mergeCell ref="A39:J39"/>
    <mergeCell ref="L39:BD39"/>
    <mergeCell ref="BE39:BK39"/>
    <mergeCell ref="A40:J40"/>
    <mergeCell ref="L40:BD40"/>
    <mergeCell ref="BL40:CE40"/>
    <mergeCell ref="BX44:CE44"/>
    <mergeCell ref="CF40:CY40"/>
    <mergeCell ref="BE40:BK40"/>
    <mergeCell ref="A33:J33"/>
    <mergeCell ref="L33:BD33"/>
    <mergeCell ref="BE33:BK33"/>
    <mergeCell ref="CD33:CE33"/>
    <mergeCell ref="CF37:CY37"/>
    <mergeCell ref="A37:J37"/>
    <mergeCell ref="L37:BD37"/>
    <mergeCell ref="BE37:BK37"/>
    <mergeCell ref="BL36:CE36"/>
    <mergeCell ref="CF36:CY36"/>
    <mergeCell ref="A36:J36"/>
    <mergeCell ref="L36:BD36"/>
    <mergeCell ref="BE36:BK36"/>
    <mergeCell ref="A35:J35"/>
    <mergeCell ref="L35:BD35"/>
    <mergeCell ref="BE35:BK35"/>
    <mergeCell ref="BL34:CE34"/>
    <mergeCell ref="CF34:CY34"/>
    <mergeCell ref="A34:J34"/>
    <mergeCell ref="L34:BD34"/>
    <mergeCell ref="BE34:BK34"/>
    <mergeCell ref="CD35:CE35"/>
    <mergeCell ref="CF35:CG35"/>
    <mergeCell ref="CH35:CW35"/>
    <mergeCell ref="CX35:CY35"/>
    <mergeCell ref="BL35:BM35"/>
    <mergeCell ref="BN35:CC35"/>
    <mergeCell ref="CX31:CY31"/>
    <mergeCell ref="BL32:CE32"/>
    <mergeCell ref="CF32:CY32"/>
    <mergeCell ref="CF31:CG31"/>
    <mergeCell ref="CH31:CW31"/>
    <mergeCell ref="BL33:BM33"/>
    <mergeCell ref="CF33:CG33"/>
    <mergeCell ref="CH33:CW33"/>
    <mergeCell ref="CX33:CY33"/>
    <mergeCell ref="BN33:CC33"/>
    <mergeCell ref="BE28:BK28"/>
    <mergeCell ref="A31:J31"/>
    <mergeCell ref="L31:BD31"/>
    <mergeCell ref="BE31:BK31"/>
    <mergeCell ref="A32:J32"/>
    <mergeCell ref="L32:BD32"/>
    <mergeCell ref="BE32:BK32"/>
    <mergeCell ref="L30:BD30"/>
    <mergeCell ref="BE30:BK30"/>
    <mergeCell ref="CF25:CY25"/>
    <mergeCell ref="BN26:CC26"/>
    <mergeCell ref="CD26:CE26"/>
    <mergeCell ref="CF26:CG26"/>
    <mergeCell ref="CH26:CW26"/>
    <mergeCell ref="CX26:CY26"/>
    <mergeCell ref="BL29:CE29"/>
    <mergeCell ref="BL25:CE25"/>
    <mergeCell ref="BL22:CE22"/>
    <mergeCell ref="CD27:CE27"/>
    <mergeCell ref="CF27:CG27"/>
    <mergeCell ref="CF29:CY29"/>
    <mergeCell ref="CH27:CW27"/>
    <mergeCell ref="CX27:CY27"/>
    <mergeCell ref="BL28:CE28"/>
    <mergeCell ref="CF28:CY28"/>
    <mergeCell ref="BL27:BM27"/>
    <mergeCell ref="BN27:CC27"/>
    <mergeCell ref="CX18:CY18"/>
    <mergeCell ref="CX19:CY19"/>
    <mergeCell ref="CX20:CY20"/>
    <mergeCell ref="CF18:CG18"/>
    <mergeCell ref="CH18:CW18"/>
    <mergeCell ref="CF19:CG19"/>
    <mergeCell ref="CH19:CW19"/>
    <mergeCell ref="CF12:CY12"/>
    <mergeCell ref="CF10:CO11"/>
    <mergeCell ref="CP10:CY11"/>
    <mergeCell ref="CV14:CY14"/>
    <mergeCell ref="CF15:CM15"/>
    <mergeCell ref="CM14:CU14"/>
    <mergeCell ref="CN15:CQ15"/>
    <mergeCell ref="CR15:CY15"/>
    <mergeCell ref="CF14:CL14"/>
    <mergeCell ref="CF17:CY17"/>
    <mergeCell ref="CL5:CS5"/>
    <mergeCell ref="CT5:CY5"/>
    <mergeCell ref="CF6:CY6"/>
    <mergeCell ref="CF7:CY7"/>
    <mergeCell ref="CF8:CY9"/>
    <mergeCell ref="CF16:CY16"/>
    <mergeCell ref="A24:J24"/>
    <mergeCell ref="A27:J27"/>
    <mergeCell ref="L27:BD27"/>
    <mergeCell ref="BE27:BK27"/>
    <mergeCell ref="A26:J26"/>
    <mergeCell ref="L26:BD26"/>
    <mergeCell ref="BL26:BM26"/>
    <mergeCell ref="BE22:BK22"/>
    <mergeCell ref="L24:BD24"/>
    <mergeCell ref="BE24:BK24"/>
    <mergeCell ref="BL24:CE24"/>
    <mergeCell ref="CX21:CY21"/>
    <mergeCell ref="CF21:CG21"/>
    <mergeCell ref="CF24:CY24"/>
    <mergeCell ref="CF20:CG20"/>
    <mergeCell ref="CH20:CW20"/>
    <mergeCell ref="CF22:CY22"/>
    <mergeCell ref="CF23:CY23"/>
    <mergeCell ref="A2:CE2"/>
    <mergeCell ref="AD3:AV3"/>
    <mergeCell ref="AW3:AZ3"/>
    <mergeCell ref="BA3:BD3"/>
    <mergeCell ref="A17:J17"/>
    <mergeCell ref="L17:BD17"/>
    <mergeCell ref="BE17:BK17"/>
    <mergeCell ref="BL17:CE17"/>
    <mergeCell ref="N6:BR6"/>
    <mergeCell ref="U9:BU9"/>
    <mergeCell ref="CB14:CE14"/>
    <mergeCell ref="BL14:BR14"/>
    <mergeCell ref="K14:BD16"/>
    <mergeCell ref="BE14:BK16"/>
    <mergeCell ref="BL15:BS15"/>
    <mergeCell ref="BT15:BW15"/>
    <mergeCell ref="BB10:CA10"/>
    <mergeCell ref="A11:BL11"/>
    <mergeCell ref="A14:J16"/>
    <mergeCell ref="BL16:CE16"/>
    <mergeCell ref="BS14:CA14"/>
    <mergeCell ref="BX15:CE15"/>
    <mergeCell ref="CF3:CY3"/>
    <mergeCell ref="CF4:CY4"/>
    <mergeCell ref="CF5:CK5"/>
    <mergeCell ref="A30:J30"/>
    <mergeCell ref="A46:J47"/>
    <mergeCell ref="L46:BD46"/>
    <mergeCell ref="BE46:BK47"/>
    <mergeCell ref="BL46:CE47"/>
    <mergeCell ref="L47:BD47"/>
    <mergeCell ref="BE26:BK26"/>
    <mergeCell ref="CF30:CY30"/>
    <mergeCell ref="A43:J45"/>
    <mergeCell ref="K43:BD45"/>
    <mergeCell ref="BE43:BK45"/>
    <mergeCell ref="BL43:BR43"/>
    <mergeCell ref="BL44:BS44"/>
    <mergeCell ref="BL45:CE45"/>
    <mergeCell ref="BT44:BW44"/>
    <mergeCell ref="A21:J21"/>
    <mergeCell ref="L21:BD21"/>
    <mergeCell ref="BE21:BK21"/>
    <mergeCell ref="A25:J25"/>
    <mergeCell ref="L25:BD25"/>
    <mergeCell ref="BE25:BK25"/>
    <mergeCell ref="BL30:CE30"/>
    <mergeCell ref="CD31:CE31"/>
    <mergeCell ref="BL31:BM31"/>
    <mergeCell ref="BN31:CC31"/>
    <mergeCell ref="L22:BD22"/>
    <mergeCell ref="A18:J18"/>
    <mergeCell ref="L18:BD18"/>
    <mergeCell ref="BE18:BK18"/>
    <mergeCell ref="BL18:BM18"/>
    <mergeCell ref="BN18:CC18"/>
    <mergeCell ref="CD18:CE18"/>
    <mergeCell ref="L19:BD19"/>
    <mergeCell ref="BE19:BK19"/>
    <mergeCell ref="BL19:BM19"/>
    <mergeCell ref="BN19:CC19"/>
    <mergeCell ref="CD19:CE19"/>
    <mergeCell ref="CD20:CE20"/>
    <mergeCell ref="BL21:BM21"/>
    <mergeCell ref="CD21:CE21"/>
    <mergeCell ref="A29:J29"/>
    <mergeCell ref="L29:BD29"/>
    <mergeCell ref="BE29:BK29"/>
    <mergeCell ref="A28:J28"/>
    <mergeCell ref="L28:BD28"/>
    <mergeCell ref="CH21:CW21"/>
    <mergeCell ref="A23:J23"/>
    <mergeCell ref="L23:BD23"/>
    <mergeCell ref="BE23:BK23"/>
    <mergeCell ref="BL23:CE23"/>
    <mergeCell ref="A19:J19"/>
    <mergeCell ref="BN21:CC21"/>
    <mergeCell ref="A20:J20"/>
    <mergeCell ref="L20:BD20"/>
    <mergeCell ref="BE20:BK20"/>
    <mergeCell ref="BL20:BM20"/>
    <mergeCell ref="BN20:CC20"/>
    <mergeCell ref="A22:J22"/>
  </mergeCells>
  <phoneticPr fontId="0" type="noConversion"/>
  <pageMargins left="0.78740157480314965" right="0.669291338582677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buchgalter_0</cp:lastModifiedBy>
  <cp:lastPrinted>2017-02-21T09:11:15Z</cp:lastPrinted>
  <dcterms:created xsi:type="dcterms:W3CDTF">2010-08-05T07:13:47Z</dcterms:created>
  <dcterms:modified xsi:type="dcterms:W3CDTF">2017-02-21T09:20:57Z</dcterms:modified>
</cp:coreProperties>
</file>